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CDC68F2-4B1A-472C-92BA-4AE610754946}"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<sst xmlns="http://schemas.openxmlformats.org/spreadsheetml/2006/main" count="762" uniqueCount="438">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</sst>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154</v>
      </c>
      <c r="B10" s="174"/>
      <c r="C10" s="182" t="str">
        <f>VLOOKUP(A10,listado,2,0)</f>
        <v>G. SERVICIOS TÉCNICOS</v>
      </c>
      <c r="D10" s="182"/>
      <c r="E10" s="182"/>
      <c r="F10" s="182"/>
      <c r="G10" s="182" t="str">
        <f>VLOOKUP(A10,listado,3,0)</f>
        <v>Asistente 2</v>
      </c>
      <c r="H10" s="182"/>
      <c r="I10" s="189" t="str">
        <f>VLOOKUP(A10,listado,4,0)</f>
        <v>Delineante en obra ferroviaria</v>
      </c>
      <c r="J10" s="190"/>
      <c r="K10" s="182" t="str">
        <f>VLOOKUP(A10,listado,5,0)</f>
        <v>Lugo</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Formación en diseño cartográfico 3D con tecnología LIDAR.
Formación en Diseño y Modificación de planos en 2D y 3D.
Formación Autodesk 3D Max Studio (Intermedio).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NJjW85AfT8OxWUtg0EXTFGlIHC1VIoE3Mkdn6NA9k/U9IIfkmkqcpcrbR31Bq9wHStve3v8MoQzpharBCFB2Q==" saltValue="0kgg6Z/kz4ex5RlXiqzg+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2025-09-05T07:43:19Z</dcterms:modified>
</cp:coreProperties>
</file>